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972FD760-DF2F-418E-855A-CA1BDF7FD8FB}"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<sst xmlns="http://schemas.openxmlformats.org/spreadsheetml/2006/main" count="3181" uniqueCount="1580">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</sst>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1327</v>
      </c>
      <c r="B10" s="133"/>
      <c r="C10" s="111" t="str">
        <f>VLOOKUP(A10,lista,2,0)</f>
        <v>GERENCIA SERVICIOS TÉCNICOS</v>
      </c>
      <c r="D10" s="111"/>
      <c r="E10" s="111"/>
      <c r="F10" s="111"/>
      <c r="G10" s="111" t="str">
        <f>VLOOKUP(A10,lista,3,0)</f>
        <v>Asistente 2</v>
      </c>
      <c r="H10" s="111"/>
      <c r="I10" s="120" t="str">
        <f>VLOOKUP(A10,lista,4,0)</f>
        <v>Delineante/diseñador/a gráfico/a</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Formación Profesional: FP de Diseño de Interiores o FP de Delineación o conocimientos equivalentes equiparados por la empresa y/o experiencia consolidada en el ejercicio de la actividad profesional en la empresa y reconocida por ésta.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etdDtJ08cMuiS+GDo02Sr5tv7plYA94rXzDPPc1q35b1oGKYu28YioqS+uwuELLGWLfzYMt0W4Byl9L/qYTyJQ==" saltValue="/5VpSAYE/vqquKIX0msjl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2026-06-23T11:29:21Z</dcterms:modified>
</cp:coreProperties>
</file>